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ymcintosh/Documents/EYE/Tanzania/"/>
    </mc:Choice>
  </mc:AlternateContent>
  <xr:revisionPtr revIDLastSave="0" documentId="13_ncr:1_{EFEC628B-7510-CC41-865D-77BCACF19292}" xr6:coauthVersionLast="36" xr6:coauthVersionMax="36" xr10:uidLastSave="{00000000-0000-0000-0000-000000000000}"/>
  <bookViews>
    <workbookView xWindow="3500" yWindow="3920" windowWidth="27640" windowHeight="16120" xr2:uid="{0531C849-FAB9-2849-B477-D19171991C36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<sst xmlns="http://schemas.openxmlformats.org/spreadsheetml/2006/main" count="80" uniqueCount="79">
  <si>
    <t>Country</t>
  </si>
  <si>
    <t>Tanzania</t>
  </si>
  <si>
    <t>URL</t>
  </si>
  <si>
    <t>Ghana</t>
  </si>
  <si>
    <t>Second Productive Social Safety Net Project</t>
  </si>
  <si>
    <t>Sustainable Rural Water Supply and Sanitation Program Project</t>
  </si>
  <si>
    <t>http://documents.worldbank.org/curated/en/798681568599240846/Tanzania-Second-Productive-Social-Safety-Net-Project</t>
  </si>
  <si>
    <t>http://documents.worldbank.org/curated/en/583191530243092019/Tanzania-Sustainable-Rural-Water-Supply-and-Sanitation-Program-Program-for-Results-Program-Appraisal-Document</t>
  </si>
  <si>
    <t>Resilient Natural Resource Management for Tourism and Growth Project </t>
  </si>
  <si>
    <t>Dar es Salaam Maritime Gateway Project</t>
  </si>
  <si>
    <t>Dar Es Salaam Urban Transport Improvement Project</t>
  </si>
  <si>
    <t>http://documents.worldbank.org/curated/en/794251489201242940/Tanzania-Dar-Es-Salaam-Urban-Transport-Improvement-Project</t>
  </si>
  <si>
    <t>·       http://documents.worldbank.org/curated/en/789801499047361859/Tanzania-Dar-es-Salaam-Maritime-Gateway-Project</t>
  </si>
  <si>
    <t>http://documents.worldbank.org/curated/en/887171506823353228/Tanzania-Resilient-Natural-Resource-Management-for-Tourism-and-Growth-Project</t>
  </si>
  <si>
    <t>Kenya</t>
  </si>
  <si>
    <t>Affordable Housing Finance Project</t>
  </si>
  <si>
    <t>·       http://documents.worldbank.org/curated/en/405151556935423068/Kenya-Affordable-Housing-Finance-Project</t>
  </si>
  <si>
    <t>Malawi</t>
  </si>
  <si>
    <t>Social Support for Resilient Livelihoods Project (English)</t>
  </si>
  <si>
    <t>·       http://documents.worldbank.org/curated/en/400931576292473547/Malawi-Social-Support-for-Resilient-Livelihoods-Project</t>
  </si>
  <si>
    <t>Mozambique</t>
  </si>
  <si>
    <t xml:space="preserve">Urban Sanitation Project </t>
  </si>
  <si>
    <t>http://documents.worldbank.org/curated/en/556331558836037864/Mozambique-Urban-Sanitation-Project</t>
  </si>
  <si>
    <t>Zimbabwe</t>
  </si>
  <si>
    <t>Idai Recovery Project</t>
  </si>
  <si>
    <t>http://documents.worldbank.org/curated/en/882841563588185132/Zimbabwe-Idai-Recovery-Project</t>
  </si>
  <si>
    <t>Sierra Leone</t>
  </si>
  <si>
    <t>Financial Inclusion Project</t>
  </si>
  <si>
    <t>http://documents.worldbank.org/curated/en/902181548039624564/Sierra-Leone-Financial-Inclusion-Project</t>
  </si>
  <si>
    <t>Liberia</t>
  </si>
  <si>
    <t>Public Financial Management Reforms for Institutional Strengthening Project</t>
  </si>
  <si>
    <t>http://documents.worldbank.org/curated/en/818891563588205526/Liberia-Public-Financial-Management-Reforms-for-Institutional-Strengthening-Project</t>
  </si>
  <si>
    <t>Rwanda</t>
  </si>
  <si>
    <t>Quality Basic Education for Human Capital Development Project </t>
  </si>
  <si>
    <t>http://documents.worldbank.org/curated/en/184411564797693303/Rwanda-Quality-Basic-Education-for-Human-Capital-Development-Project</t>
  </si>
  <si>
    <t>Vietnam</t>
  </si>
  <si>
    <t>Investing and Innovating for Grassroots Health Service Delivery Project</t>
  </si>
  <si>
    <t>Peru</t>
  </si>
  <si>
    <t>National Urban Cadaster and Municipal Support Project</t>
  </si>
  <si>
    <t>http://documents.worldbank.org/curated/en/415871570586470453/Ghana-Ghana-Accountability-for-Learning-Outcomes-Project</t>
  </si>
  <si>
    <t>Argentina</t>
  </si>
  <si>
    <t>Supporting the Electricity Social Tariff Transition in the Province of Buenos Aires Project</t>
  </si>
  <si>
    <t>Belarus</t>
  </si>
  <si>
    <t> Sustainable Energy Scale-Up Project</t>
  </si>
  <si>
    <t>http://documents.worldbank.org/curated/en/630331572746428465/Belarus-Sustainable-Energy-Scale-Up-Project</t>
  </si>
  <si>
    <t>http://documents.worldbank.org/curated/en/548341574916538863/Argentina-Supporting-the-Electricity-Social-Tariff-Transition-in-the-Province-of-Buenos-Aires-Project</t>
  </si>
  <si>
    <t>http://documents.worldbank.org/curated/en/docsearch/country/82503</t>
  </si>
  <si>
    <t>http://documents.worldbank.org/curated/en/104811561255248757/Vietnam-Investing-and-Innovating-for-Grassroots-Health-Service-Delivery-Project</t>
  </si>
  <si>
    <t>Bangladesh</t>
  </si>
  <si>
    <t>Municipal Water Supply and Sanitation Project</t>
  </si>
  <si>
    <t>Sustainable Landscape and Ecotourism Project</t>
  </si>
  <si>
    <t>Cambodia</t>
  </si>
  <si>
    <t>Ecuador</t>
  </si>
  <si>
    <t>Social Safety Net Project</t>
  </si>
  <si>
    <t>Guatemala</t>
  </si>
  <si>
    <t>Crecer Sano : Guatemala Nutrition and Health Project</t>
  </si>
  <si>
    <t>Primary Health Care Quality Improvement Program Project</t>
  </si>
  <si>
    <t>Kyrgyz Republic</t>
  </si>
  <si>
    <t>Integrating Innovation for Rural Competitiveness in Honduras Project</t>
  </si>
  <si>
    <t>Nepal</t>
  </si>
  <si>
    <t>Private Sector-Led Mini Grid Project</t>
  </si>
  <si>
    <t>http://documents.worldbank.org/curated/en/461031549162995465/Nepal-Private-Sector-Led-Mini-Grid-Project</t>
  </si>
  <si>
    <t>Honduras</t>
  </si>
  <si>
    <t>http://documents.worldbank.org/curated/en/304651572428699794/Honduras-Integrating-Innovation-for-Rural-Competitiveness-in-Honduras-Project</t>
  </si>
  <si>
    <t>http://documents.worldbank.org/curated/en/916381560218589752/Kyrgyz-Republic-Primary-Health-Care-Quality-Improvement-Program-Project</t>
  </si>
  <si>
    <t>http://documents.worldbank.org/curated/en/298671496042408323/Guatemala-Crecer-Sano-Proyecto-de-Nutrici%C3%B3n-y-Salud-de-Guatemala</t>
  </si>
  <si>
    <t>http://documents.worldbank.org/curated/en/485571554602436973/Ecuador-Social-Safety-Net-Project</t>
  </si>
  <si>
    <t>http://documents.worldbank.org/curated/en/934211559527272828/Cambodia-Sustainable-Landscape-and-Ecotourism-Project</t>
  </si>
  <si>
    <t>http://documents.worldbank.org/curated/en/208161563156170021/Bangladesh-Municipal-Water-Supply-and-Sanitation-Project</t>
  </si>
  <si>
    <t>Board Mtg. Date</t>
  </si>
  <si>
    <t xml:space="preserve">PAD Date </t>
  </si>
  <si>
    <t>Project Name</t>
  </si>
  <si>
    <t xml:space="preserve"> Accountability for Learning Outcomes Project </t>
  </si>
  <si>
    <t>Time between PAD creation and Board meeting</t>
  </si>
  <si>
    <t>SCORE; Red=after meeting disclosure, green before</t>
  </si>
  <si>
    <t>Secondary Education Quality Improvement Project</t>
  </si>
  <si>
    <t>?</t>
  </si>
  <si>
    <t>PAD disclosure date</t>
  </si>
  <si>
    <r>
      <t>Research Note:</t>
    </r>
    <r>
      <rPr>
        <i/>
        <sz val="14"/>
        <color theme="1"/>
        <rFont val="Calibri"/>
        <family val="2"/>
        <scheme val="minor"/>
      </rPr>
      <t xml:space="preserve"> Started here on Bank website: http://documents.worldbank.org/curated/en/country  At selected country pages I clicked PAD from list of documents in left column and hit GO. Then I chose top item and recorded relevant dates.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</si>
</sst>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333333"/>
      <name val="Arial"/>
      <family val="2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3" borderId="0" xfId="0" applyFill="1"/>
    <xf numFmtId="0" fontId="4" fillId="0" borderId="0" xfId="2" applyAlignment="1">
      <alignment vertical="center"/>
    </xf>
    <xf numFmtId="0" fontId="0" fillId="2" borderId="0" xfId="0" applyFill="1"/>
    <xf numFmtId="0" fontId="4" fillId="0" borderId="0" xfId="2" applyAlignment="1">
      <alignment horizontal="left" vertical="center" indent="4"/>
    </xf>
    <xf numFmtId="0" fontId="4" fillId="0" borderId="0" xfId="2"/>
    <xf numFmtId="14" fontId="5" fillId="0" borderId="0" xfId="0" applyNumberFormat="1" applyFont="1"/>
    <xf numFmtId="0" fontId="0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14" fontId="7" fillId="0" borderId="0" xfId="0" applyNumberFormat="1" applyFont="1"/>
    <xf numFmtId="0" fontId="0" fillId="0" borderId="0" xfId="0" applyFill="1"/>
    <xf numFmtId="0" fontId="2" fillId="0" borderId="0" xfId="0" applyFont="1" applyFill="1"/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170" fontId="7" fillId="0" borderId="0" xfId="1" applyNumberFormat="1" applyFont="1" applyAlignment="1">
      <alignment horizontal="center"/>
    </xf>
    <xf numFmtId="0" fontId="4" fillId="0" borderId="0" xfId="2" applyFill="1"/>
    <xf numFmtId="0" fontId="6" fillId="0" borderId="0" xfId="0" applyFont="1" applyFill="1" applyAlignment="1">
      <alignment wrapText="1"/>
    </xf>
    <xf numFmtId="170" fontId="0" fillId="0" borderId="0" xfId="1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/>
    <xf numFmtId="0" fontId="9" fillId="0" borderId="0" xfId="0" applyFont="1" applyAlignment="1">
      <alignment horizontal="center" vertical="center" wrapText="1"/>
    </xf>
    <xf numFmtId="170" fontId="3" fillId="0" borderId="0" xfId="0" applyNumberFormat="1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s.worldbank.org/curated/en/556331558836037864/Mozambique-Urban-Sanitation-Project" TargetMode="External"/><Relationship Id="rId13" Type="http://schemas.openxmlformats.org/officeDocument/2006/relationships/hyperlink" Target="http://documents.worldbank.org/curated/en/415871570586470453/Ghana-Ghana-Accountability-for-Learning-Outcomes-Project" TargetMode="External"/><Relationship Id="rId18" Type="http://schemas.openxmlformats.org/officeDocument/2006/relationships/hyperlink" Target="http://documents.worldbank.org/curated/en/461031549162995465/Nepal-Private-Sector-Led-Mini-Grid-Project" TargetMode="External"/><Relationship Id="rId3" Type="http://schemas.openxmlformats.org/officeDocument/2006/relationships/hyperlink" Target="http://documents.worldbank.org/curated/en/794251489201242940/Tanzania-Dar-Es-Salaam-Urban-Transport-Improvement-Project" TargetMode="External"/><Relationship Id="rId21" Type="http://schemas.openxmlformats.org/officeDocument/2006/relationships/hyperlink" Target="http://documents.worldbank.org/curated/en/298671496042408323/Guatemala-Crecer-Sano-Proyecto-de-Nutrici%C3%B3n-y-Salud-de-Guatemala" TargetMode="External"/><Relationship Id="rId7" Type="http://schemas.openxmlformats.org/officeDocument/2006/relationships/hyperlink" Target="http://documents.worldbank.org/curated/en/400931576292473547/Malawi-Social-Support-for-Resilient-Livelihoods-Project" TargetMode="External"/><Relationship Id="rId12" Type="http://schemas.openxmlformats.org/officeDocument/2006/relationships/hyperlink" Target="http://documents.worldbank.org/curated/en/184411564797693303/Rwanda-Quality-Basic-Education-for-Human-Capital-Development-Project" TargetMode="External"/><Relationship Id="rId17" Type="http://schemas.openxmlformats.org/officeDocument/2006/relationships/hyperlink" Target="http://documents.worldbank.org/curated/en/104811561255248757/Vietnam-Investing-and-Innovating-for-Grassroots-Health-Service-Delivery-Project" TargetMode="External"/><Relationship Id="rId2" Type="http://schemas.openxmlformats.org/officeDocument/2006/relationships/hyperlink" Target="http://documents.worldbank.org/curated/en/583191530243092019/Tanzania-Sustainable-Rural-Water-Supply-and-Sanitation-Program-Program-for-Results-Program-Appraisal-Document" TargetMode="External"/><Relationship Id="rId16" Type="http://schemas.openxmlformats.org/officeDocument/2006/relationships/hyperlink" Target="http://documents.worldbank.org/curated/en/docsearch/country/82503" TargetMode="External"/><Relationship Id="rId20" Type="http://schemas.openxmlformats.org/officeDocument/2006/relationships/hyperlink" Target="http://documents.worldbank.org/curated/en/916381560218589752/Kyrgyz-Republic-Primary-Health-Care-Quality-Improvement-Program-Project" TargetMode="External"/><Relationship Id="rId1" Type="http://schemas.openxmlformats.org/officeDocument/2006/relationships/hyperlink" Target="http://documents.worldbank.org/curated/en/798681568599240846/Tanzania-Second-Productive-Social-Safety-Net-Project" TargetMode="External"/><Relationship Id="rId6" Type="http://schemas.openxmlformats.org/officeDocument/2006/relationships/hyperlink" Target="http://documents.worldbank.org/curated/en/405151556935423068/Kenya-Affordable-Housing-Finance-Project" TargetMode="External"/><Relationship Id="rId11" Type="http://schemas.openxmlformats.org/officeDocument/2006/relationships/hyperlink" Target="http://documents.worldbank.org/curated/en/818891563588205526/Liberia-Public-Financial-Management-Reforms-for-Institutional-Strengthening-Project" TargetMode="External"/><Relationship Id="rId24" Type="http://schemas.openxmlformats.org/officeDocument/2006/relationships/hyperlink" Target="http://documents.worldbank.org/curated/en/208161563156170021/Bangladesh-Municipal-Water-Supply-and-Sanitation-Project" TargetMode="External"/><Relationship Id="rId5" Type="http://schemas.openxmlformats.org/officeDocument/2006/relationships/hyperlink" Target="http://documents.worldbank.org/curated/en/789801499047361859/Tanzania-Dar-es-Salaam-Maritime-Gateway-Project" TargetMode="External"/><Relationship Id="rId15" Type="http://schemas.openxmlformats.org/officeDocument/2006/relationships/hyperlink" Target="http://documents.worldbank.org/curated/en/548341574916538863/Argentina-Supporting-the-Electricity-Social-Tariff-Transition-in-the-Province-of-Buenos-Aires-Project" TargetMode="External"/><Relationship Id="rId23" Type="http://schemas.openxmlformats.org/officeDocument/2006/relationships/hyperlink" Target="http://documents.worldbank.org/curated/en/934211559527272828/Cambodia-Sustainable-Landscape-and-Ecotourism-Project" TargetMode="External"/><Relationship Id="rId10" Type="http://schemas.openxmlformats.org/officeDocument/2006/relationships/hyperlink" Target="http://documents.worldbank.org/curated/en/902181548039624564/Sierra-Leone-Financial-Inclusion-Project" TargetMode="External"/><Relationship Id="rId19" Type="http://schemas.openxmlformats.org/officeDocument/2006/relationships/hyperlink" Target="http://documents.worldbank.org/curated/en/304651572428699794/Honduras-Integrating-Innovation-for-Rural-Competitiveness-in-Honduras-Project" TargetMode="External"/><Relationship Id="rId4" Type="http://schemas.openxmlformats.org/officeDocument/2006/relationships/hyperlink" Target="http://documents.worldbank.org/curated/en/887171506823353228/Tanzania-Resilient-Natural-Resource-Management-for-Tourism-and-Growth-Project" TargetMode="External"/><Relationship Id="rId9" Type="http://schemas.openxmlformats.org/officeDocument/2006/relationships/hyperlink" Target="http://documents.worldbank.org/curated/en/882841563588185132/Zimbabwe-Idai-Recovery-Project" TargetMode="External"/><Relationship Id="rId14" Type="http://schemas.openxmlformats.org/officeDocument/2006/relationships/hyperlink" Target="http://documents.worldbank.org/curated/en/630331572746428465/Belarus-Sustainable-Energy-Scale-Up-Project" TargetMode="External"/><Relationship Id="rId22" Type="http://schemas.openxmlformats.org/officeDocument/2006/relationships/hyperlink" Target="http://documents.worldbank.org/curated/en/485571554602436973/Ecuador-Social-Safety-Net-Proj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A746-C8A7-7046-9C5C-4DD2515A1366}">
  <dimension ref="A1:H51"/>
  <sheetViews>
    <sheetView tabSelected="1" workbookViewId="0">
      <pane ySplit="1" topLeftCell="A2" activePane="bottomLeft" state="frozen"/>
      <selection pane="bottomLeft" activeCell="F48" sqref="F48"/>
    </sheetView>
  </sheetViews>
  <sheetFormatPr baseColWidth="10" defaultRowHeight="16" x14ac:dyDescent="0.2"/>
  <cols>
    <col min="1" max="1" width="15.1640625" customWidth="1"/>
    <col min="2" max="2" width="26.6640625" customWidth="1"/>
    <col min="3" max="3" width="15.83203125" customWidth="1"/>
    <col min="4" max="4" width="13.33203125" customWidth="1"/>
    <col min="5" max="5" width="12.83203125" customWidth="1"/>
    <col min="6" max="6" width="10" customWidth="1"/>
    <col min="7" max="7" width="13.1640625" customWidth="1"/>
    <col min="8" max="8" width="13.83203125" customWidth="1"/>
  </cols>
  <sheetData>
    <row r="1" spans="1:8" ht="102" x14ac:dyDescent="0.2">
      <c r="A1" s="1" t="s">
        <v>0</v>
      </c>
      <c r="B1" s="1" t="s">
        <v>71</v>
      </c>
      <c r="C1" s="1" t="s">
        <v>70</v>
      </c>
      <c r="D1" s="23" t="s">
        <v>69</v>
      </c>
      <c r="E1" s="23" t="s">
        <v>77</v>
      </c>
      <c r="F1" s="23" t="s">
        <v>73</v>
      </c>
      <c r="G1" s="23" t="s">
        <v>74</v>
      </c>
      <c r="H1" s="1" t="s">
        <v>2</v>
      </c>
    </row>
    <row r="2" spans="1:8" ht="70" customHeight="1" x14ac:dyDescent="0.2">
      <c r="A2" s="27" t="s">
        <v>78</v>
      </c>
      <c r="B2" s="27"/>
      <c r="C2" s="27"/>
      <c r="D2" s="27"/>
      <c r="E2" s="27"/>
      <c r="F2" s="27"/>
      <c r="G2" s="27"/>
    </row>
    <row r="3" spans="1:8" x14ac:dyDescent="0.2">
      <c r="A3" s="1" t="s">
        <v>1</v>
      </c>
      <c r="B3" s="9"/>
      <c r="C3" s="9"/>
      <c r="D3" s="9"/>
      <c r="E3" s="9"/>
    </row>
    <row r="4" spans="1:8" ht="34" x14ac:dyDescent="0.2">
      <c r="A4" s="1"/>
      <c r="B4" s="25" t="s">
        <v>75</v>
      </c>
      <c r="C4" s="26">
        <v>43837</v>
      </c>
      <c r="D4" s="26">
        <v>43858</v>
      </c>
      <c r="E4" s="9" t="s">
        <v>76</v>
      </c>
      <c r="F4" s="18" t="s">
        <v>76</v>
      </c>
    </row>
    <row r="5" spans="1:8" ht="34" x14ac:dyDescent="0.2">
      <c r="A5" s="1"/>
      <c r="B5" s="10" t="s">
        <v>4</v>
      </c>
      <c r="C5" s="13">
        <v>43696</v>
      </c>
      <c r="D5" s="13">
        <v>43720</v>
      </c>
      <c r="E5" s="13">
        <v>43723</v>
      </c>
      <c r="F5" s="18"/>
      <c r="G5" s="2"/>
      <c r="H5" s="4" t="s">
        <v>6</v>
      </c>
    </row>
    <row r="6" spans="1:8" ht="51" x14ac:dyDescent="0.2">
      <c r="A6" s="1"/>
      <c r="B6" s="10" t="s">
        <v>5</v>
      </c>
      <c r="C6" s="13">
        <v>43225</v>
      </c>
      <c r="D6" s="13">
        <v>43277</v>
      </c>
      <c r="E6" s="13">
        <v>43644</v>
      </c>
      <c r="F6" s="18"/>
      <c r="G6" s="5"/>
      <c r="H6" s="4" t="s">
        <v>7</v>
      </c>
    </row>
    <row r="7" spans="1:8" ht="51" x14ac:dyDescent="0.2">
      <c r="A7" s="1"/>
      <c r="B7" s="10" t="s">
        <v>8</v>
      </c>
      <c r="C7" s="13">
        <v>42985</v>
      </c>
      <c r="D7" s="13">
        <v>43006</v>
      </c>
      <c r="E7" s="13">
        <v>43008</v>
      </c>
      <c r="F7" s="18"/>
      <c r="G7" s="5"/>
      <c r="H7" s="4" t="s">
        <v>13</v>
      </c>
    </row>
    <row r="8" spans="1:8" ht="34" x14ac:dyDescent="0.2">
      <c r="A8" s="1"/>
      <c r="B8" s="10" t="s">
        <v>9</v>
      </c>
      <c r="C8" s="13">
        <v>42892</v>
      </c>
      <c r="D8" s="13">
        <v>42916</v>
      </c>
      <c r="E8" s="13">
        <v>42918</v>
      </c>
      <c r="F8" s="18"/>
      <c r="G8" s="5"/>
      <c r="H8" s="6" t="s">
        <v>12</v>
      </c>
    </row>
    <row r="9" spans="1:8" ht="51" x14ac:dyDescent="0.2">
      <c r="A9" s="1"/>
      <c r="B9" s="10" t="s">
        <v>10</v>
      </c>
      <c r="C9" s="13">
        <v>42780</v>
      </c>
      <c r="D9" s="13">
        <v>42802</v>
      </c>
      <c r="E9" s="13">
        <v>42804</v>
      </c>
      <c r="F9" s="18"/>
      <c r="G9" s="5"/>
      <c r="H9" s="4" t="s">
        <v>11</v>
      </c>
    </row>
    <row r="10" spans="1:8" x14ac:dyDescent="0.2">
      <c r="A10" s="1" t="s">
        <v>3</v>
      </c>
      <c r="B10" s="12"/>
      <c r="C10" s="13"/>
      <c r="D10" s="13"/>
      <c r="E10" s="13"/>
      <c r="F10" s="18"/>
    </row>
    <row r="11" spans="1:8" ht="34" x14ac:dyDescent="0.2">
      <c r="A11" s="1"/>
      <c r="B11" s="11" t="s">
        <v>72</v>
      </c>
      <c r="C11" s="13">
        <v>43740</v>
      </c>
      <c r="D11" s="13">
        <v>43762</v>
      </c>
      <c r="E11" s="13">
        <v>43746</v>
      </c>
      <c r="F11" s="18"/>
      <c r="G11" s="3"/>
      <c r="H11" s="7" t="s">
        <v>39</v>
      </c>
    </row>
    <row r="12" spans="1:8" x14ac:dyDescent="0.2">
      <c r="A12" s="1" t="s">
        <v>14</v>
      </c>
      <c r="B12" s="9"/>
      <c r="C12" s="13"/>
      <c r="D12" s="13"/>
      <c r="E12" s="13"/>
      <c r="F12" s="17"/>
    </row>
    <row r="13" spans="1:8" ht="34" x14ac:dyDescent="0.2">
      <c r="A13" s="1"/>
      <c r="B13" s="11" t="s">
        <v>15</v>
      </c>
      <c r="C13" s="13">
        <v>43564</v>
      </c>
      <c r="D13" s="13">
        <v>43585</v>
      </c>
      <c r="E13" s="13">
        <v>43588</v>
      </c>
      <c r="F13" s="18">
        <v>21</v>
      </c>
      <c r="G13" s="5"/>
      <c r="H13" s="6" t="s">
        <v>16</v>
      </c>
    </row>
    <row r="14" spans="1:8" x14ac:dyDescent="0.2">
      <c r="A14" s="1" t="s">
        <v>17</v>
      </c>
      <c r="B14" s="9"/>
      <c r="C14" s="13"/>
      <c r="D14" s="13"/>
      <c r="E14" s="13"/>
      <c r="F14" s="21"/>
    </row>
    <row r="15" spans="1:8" ht="34" x14ac:dyDescent="0.2">
      <c r="A15" s="1"/>
      <c r="B15" s="11" t="s">
        <v>18</v>
      </c>
      <c r="C15" s="13">
        <v>43784</v>
      </c>
      <c r="D15" s="13">
        <v>43809</v>
      </c>
      <c r="E15" s="13">
        <v>43812</v>
      </c>
      <c r="F15" s="18">
        <v>25</v>
      </c>
      <c r="G15" s="5"/>
      <c r="H15" s="6" t="s">
        <v>19</v>
      </c>
    </row>
    <row r="16" spans="1:8" x14ac:dyDescent="0.2">
      <c r="A16" s="1" t="s">
        <v>20</v>
      </c>
      <c r="B16" s="9"/>
      <c r="C16" s="13"/>
      <c r="D16" s="13"/>
      <c r="E16" s="13"/>
      <c r="F16" s="21"/>
    </row>
    <row r="17" spans="1:8" ht="17" x14ac:dyDescent="0.2">
      <c r="A17" s="1"/>
      <c r="B17" s="11" t="s">
        <v>21</v>
      </c>
      <c r="C17" s="13">
        <v>43594</v>
      </c>
      <c r="D17" s="13">
        <v>43607</v>
      </c>
      <c r="E17" s="13">
        <v>43610</v>
      </c>
      <c r="F17" s="18">
        <v>13</v>
      </c>
      <c r="G17" s="5"/>
      <c r="H17" s="7" t="s">
        <v>22</v>
      </c>
    </row>
    <row r="18" spans="1:8" x14ac:dyDescent="0.2">
      <c r="A18" s="1" t="s">
        <v>23</v>
      </c>
      <c r="B18" s="9"/>
      <c r="C18" s="13"/>
      <c r="D18" s="13"/>
      <c r="E18" s="13"/>
      <c r="F18" s="17"/>
    </row>
    <row r="19" spans="1:8" ht="17" x14ac:dyDescent="0.2">
      <c r="A19" s="1"/>
      <c r="B19" s="11" t="s">
        <v>24</v>
      </c>
      <c r="C19" s="13">
        <v>43644</v>
      </c>
      <c r="D19" s="13">
        <v>43662</v>
      </c>
      <c r="E19" s="13">
        <v>43665</v>
      </c>
      <c r="F19" s="18">
        <v>18</v>
      </c>
      <c r="G19" s="5"/>
      <c r="H19" s="7" t="s">
        <v>25</v>
      </c>
    </row>
    <row r="20" spans="1:8" x14ac:dyDescent="0.2">
      <c r="A20" s="1" t="s">
        <v>26</v>
      </c>
      <c r="B20" s="9"/>
      <c r="C20" s="13"/>
      <c r="D20" s="13"/>
      <c r="E20" s="13"/>
      <c r="F20" s="18"/>
    </row>
    <row r="21" spans="1:8" ht="17" x14ac:dyDescent="0.2">
      <c r="A21" s="1"/>
      <c r="B21" s="20" t="s">
        <v>27</v>
      </c>
      <c r="C21" s="13">
        <v>43451</v>
      </c>
      <c r="D21" s="13">
        <v>43482</v>
      </c>
      <c r="E21" s="13">
        <v>43485</v>
      </c>
      <c r="F21" s="18">
        <v>30</v>
      </c>
      <c r="G21" s="5"/>
      <c r="H21" s="19" t="s">
        <v>28</v>
      </c>
    </row>
    <row r="22" spans="1:8" x14ac:dyDescent="0.2">
      <c r="A22" s="1" t="s">
        <v>29</v>
      </c>
      <c r="B22" s="20"/>
      <c r="C22" s="13"/>
      <c r="D22" s="13"/>
      <c r="E22" s="13"/>
      <c r="F22" s="18"/>
      <c r="G22" s="14"/>
      <c r="H22" s="19"/>
    </row>
    <row r="23" spans="1:8" ht="51" x14ac:dyDescent="0.2">
      <c r="B23" s="11" t="s">
        <v>30</v>
      </c>
      <c r="C23" s="13">
        <v>40350</v>
      </c>
      <c r="D23" s="13">
        <v>43662</v>
      </c>
      <c r="E23" s="13">
        <v>43665</v>
      </c>
      <c r="F23" s="18">
        <v>25</v>
      </c>
      <c r="G23" s="5"/>
      <c r="H23" s="7" t="s">
        <v>31</v>
      </c>
    </row>
    <row r="24" spans="1:8" x14ac:dyDescent="0.2">
      <c r="A24" s="1" t="s">
        <v>32</v>
      </c>
      <c r="B24" s="9"/>
      <c r="C24" s="13"/>
      <c r="D24" s="13"/>
      <c r="E24" s="13"/>
      <c r="F24" s="18"/>
    </row>
    <row r="25" spans="1:8" ht="51" x14ac:dyDescent="0.2">
      <c r="A25" s="1"/>
      <c r="B25" s="11" t="s">
        <v>33</v>
      </c>
      <c r="C25" s="13">
        <v>43655</v>
      </c>
      <c r="D25" s="13">
        <v>43676</v>
      </c>
      <c r="E25" s="13">
        <v>43679</v>
      </c>
      <c r="F25" s="18">
        <v>21</v>
      </c>
      <c r="G25" s="5"/>
      <c r="H25" s="7" t="s">
        <v>34</v>
      </c>
    </row>
    <row r="26" spans="1:8" x14ac:dyDescent="0.2">
      <c r="A26" s="1" t="s">
        <v>35</v>
      </c>
      <c r="B26" s="9"/>
      <c r="C26" s="13"/>
      <c r="D26" s="13"/>
      <c r="E26" s="13"/>
      <c r="F26" s="18"/>
    </row>
    <row r="27" spans="1:8" ht="51" x14ac:dyDescent="0.2">
      <c r="A27" s="1"/>
      <c r="B27" s="11" t="s">
        <v>36</v>
      </c>
      <c r="C27" s="13">
        <v>43614</v>
      </c>
      <c r="D27" s="13">
        <v>43635</v>
      </c>
      <c r="E27" s="13">
        <v>43638</v>
      </c>
      <c r="F27" s="18">
        <v>21</v>
      </c>
      <c r="G27" s="5"/>
      <c r="H27" s="7" t="s">
        <v>47</v>
      </c>
    </row>
    <row r="28" spans="1:8" x14ac:dyDescent="0.2">
      <c r="A28" s="1" t="s">
        <v>37</v>
      </c>
      <c r="B28" s="9"/>
      <c r="C28" s="13"/>
      <c r="D28" s="13"/>
      <c r="E28" s="13"/>
      <c r="F28" s="17"/>
    </row>
    <row r="29" spans="1:8" ht="34" x14ac:dyDescent="0.2">
      <c r="A29" s="9"/>
      <c r="B29" s="11" t="s">
        <v>38</v>
      </c>
      <c r="C29" s="13">
        <v>43802</v>
      </c>
      <c r="D29" s="13">
        <v>43840</v>
      </c>
      <c r="E29" s="13">
        <v>43845</v>
      </c>
      <c r="F29" s="18">
        <v>38</v>
      </c>
      <c r="G29" s="5"/>
      <c r="H29" s="7" t="s">
        <v>46</v>
      </c>
    </row>
    <row r="30" spans="1:8" x14ac:dyDescent="0.2">
      <c r="A30" s="1" t="s">
        <v>40</v>
      </c>
      <c r="F30" s="18"/>
    </row>
    <row r="31" spans="1:8" ht="53" customHeight="1" x14ac:dyDescent="0.2">
      <c r="B31" s="11" t="s">
        <v>41</v>
      </c>
      <c r="C31" s="8">
        <v>43684</v>
      </c>
      <c r="D31" s="8">
        <v>43706</v>
      </c>
      <c r="E31" s="8">
        <v>43796</v>
      </c>
      <c r="F31" s="18">
        <v>22</v>
      </c>
      <c r="G31" s="5"/>
      <c r="H31" s="7" t="s">
        <v>45</v>
      </c>
    </row>
    <row r="32" spans="1:8" x14ac:dyDescent="0.2">
      <c r="A32" s="1" t="s">
        <v>42</v>
      </c>
      <c r="B32" s="11"/>
      <c r="C32" s="8"/>
      <c r="D32" s="8"/>
      <c r="E32" s="8"/>
      <c r="F32" s="18"/>
      <c r="G32" s="14"/>
    </row>
    <row r="33" spans="1:8" ht="34" x14ac:dyDescent="0.2">
      <c r="B33" s="11" t="s">
        <v>43</v>
      </c>
      <c r="C33" s="8">
        <v>43746</v>
      </c>
      <c r="D33" s="8">
        <v>43768</v>
      </c>
      <c r="E33" s="8">
        <v>43772</v>
      </c>
      <c r="F33" s="18">
        <v>22</v>
      </c>
      <c r="G33" s="2"/>
      <c r="H33" s="7" t="s">
        <v>44</v>
      </c>
    </row>
    <row r="34" spans="1:8" x14ac:dyDescent="0.2">
      <c r="A34" s="1" t="s">
        <v>48</v>
      </c>
      <c r="B34" s="11"/>
      <c r="C34" s="8"/>
      <c r="D34" s="8"/>
      <c r="E34" s="8"/>
      <c r="F34" s="18"/>
      <c r="G34" s="15"/>
      <c r="H34" s="7"/>
    </row>
    <row r="35" spans="1:8" ht="34" x14ac:dyDescent="0.2">
      <c r="B35" s="11" t="s">
        <v>49</v>
      </c>
      <c r="C35" s="8">
        <v>43634</v>
      </c>
      <c r="D35" s="8">
        <v>43657</v>
      </c>
      <c r="E35" s="8">
        <v>43660</v>
      </c>
      <c r="F35" s="18">
        <v>23</v>
      </c>
      <c r="G35" s="2"/>
      <c r="H35" s="7" t="s">
        <v>68</v>
      </c>
    </row>
    <row r="36" spans="1:8" x14ac:dyDescent="0.2">
      <c r="A36" s="1" t="s">
        <v>51</v>
      </c>
      <c r="B36" s="11"/>
      <c r="C36" s="8"/>
      <c r="D36" s="8"/>
      <c r="E36" s="8"/>
      <c r="F36" s="18"/>
      <c r="G36" s="15"/>
      <c r="H36" s="7"/>
    </row>
    <row r="37" spans="1:8" ht="34" x14ac:dyDescent="0.2">
      <c r="B37" s="11" t="s">
        <v>50</v>
      </c>
      <c r="C37" s="8">
        <v>43593</v>
      </c>
      <c r="D37" s="8">
        <v>43615</v>
      </c>
      <c r="E37" s="8">
        <v>43618</v>
      </c>
      <c r="F37" s="18">
        <v>22</v>
      </c>
      <c r="G37" s="2"/>
      <c r="H37" s="7" t="s">
        <v>67</v>
      </c>
    </row>
    <row r="38" spans="1:8" ht="17" x14ac:dyDescent="0.2">
      <c r="A38" s="23" t="s">
        <v>52</v>
      </c>
      <c r="B38" s="11"/>
      <c r="C38" s="8"/>
      <c r="D38" s="8"/>
      <c r="E38" s="8"/>
      <c r="F38" s="18"/>
      <c r="G38" s="15"/>
      <c r="H38" s="7"/>
    </row>
    <row r="39" spans="1:8" ht="17" x14ac:dyDescent="0.2">
      <c r="B39" s="11" t="s">
        <v>53</v>
      </c>
      <c r="C39" s="8">
        <v>43537</v>
      </c>
      <c r="D39" s="8">
        <v>43558</v>
      </c>
      <c r="E39" s="8">
        <v>43561</v>
      </c>
      <c r="F39" s="18">
        <v>20</v>
      </c>
      <c r="G39" s="2"/>
      <c r="H39" s="7" t="s">
        <v>66</v>
      </c>
    </row>
    <row r="40" spans="1:8" x14ac:dyDescent="0.2">
      <c r="A40" s="1" t="s">
        <v>54</v>
      </c>
      <c r="B40" s="11"/>
      <c r="C40" s="8"/>
      <c r="D40" s="8"/>
      <c r="E40" s="8"/>
      <c r="F40" s="18"/>
      <c r="G40" s="15"/>
      <c r="H40" s="7"/>
    </row>
    <row r="41" spans="1:8" ht="31" x14ac:dyDescent="0.2">
      <c r="B41" s="24" t="s">
        <v>55</v>
      </c>
      <c r="C41" s="8">
        <v>42797</v>
      </c>
      <c r="D41" s="8">
        <v>42818</v>
      </c>
      <c r="E41" s="8">
        <v>42883</v>
      </c>
      <c r="F41" s="18">
        <v>21</v>
      </c>
      <c r="G41" s="2"/>
      <c r="H41" s="7" t="s">
        <v>65</v>
      </c>
    </row>
    <row r="42" spans="1:8" x14ac:dyDescent="0.2">
      <c r="A42" s="1" t="s">
        <v>57</v>
      </c>
      <c r="B42" s="24"/>
      <c r="C42" s="8"/>
      <c r="D42" s="8"/>
      <c r="E42" s="8"/>
      <c r="F42" s="18"/>
      <c r="G42" s="15"/>
      <c r="H42" s="7"/>
    </row>
    <row r="43" spans="1:8" ht="31" x14ac:dyDescent="0.2">
      <c r="B43" s="24" t="s">
        <v>56</v>
      </c>
      <c r="C43" s="8">
        <v>43592</v>
      </c>
      <c r="D43" s="8">
        <v>43614</v>
      </c>
      <c r="E43" s="8">
        <v>43626</v>
      </c>
      <c r="F43" s="18">
        <v>22</v>
      </c>
      <c r="G43" s="2"/>
      <c r="H43" s="7" t="s">
        <v>64</v>
      </c>
    </row>
    <row r="44" spans="1:8" x14ac:dyDescent="0.2">
      <c r="A44" s="1" t="s">
        <v>62</v>
      </c>
      <c r="B44" s="11"/>
      <c r="C44" s="8"/>
      <c r="D44" s="8"/>
      <c r="E44" s="8"/>
      <c r="F44" s="17"/>
      <c r="G44" s="15"/>
      <c r="H44" s="7"/>
    </row>
    <row r="45" spans="1:8" ht="51" x14ac:dyDescent="0.2">
      <c r="B45" s="11" t="s">
        <v>58</v>
      </c>
      <c r="C45" s="8">
        <v>43622</v>
      </c>
      <c r="D45" s="8">
        <v>43643</v>
      </c>
      <c r="E45" s="8">
        <v>43768</v>
      </c>
      <c r="F45" s="22">
        <v>21</v>
      </c>
      <c r="G45" s="2"/>
      <c r="H45" s="7" t="s">
        <v>63</v>
      </c>
    </row>
    <row r="46" spans="1:8" x14ac:dyDescent="0.2">
      <c r="A46" s="1" t="s">
        <v>59</v>
      </c>
      <c r="B46" s="11"/>
      <c r="C46" s="8"/>
      <c r="D46" s="8"/>
      <c r="E46" s="8"/>
      <c r="F46" s="22"/>
      <c r="G46" s="15"/>
      <c r="H46" s="7"/>
    </row>
    <row r="47" spans="1:8" ht="31" x14ac:dyDescent="0.2">
      <c r="B47" s="24" t="s">
        <v>60</v>
      </c>
      <c r="C47" s="8">
        <v>43461</v>
      </c>
      <c r="D47" s="8">
        <v>43494</v>
      </c>
      <c r="E47" s="8">
        <v>43498</v>
      </c>
      <c r="F47" s="22">
        <v>31</v>
      </c>
      <c r="G47" s="2"/>
      <c r="H47" s="7" t="s">
        <v>61</v>
      </c>
    </row>
    <row r="48" spans="1:8" x14ac:dyDescent="0.2">
      <c r="B48" s="11"/>
      <c r="C48" s="8"/>
      <c r="D48" s="8"/>
      <c r="E48" s="8"/>
      <c r="F48" s="28">
        <f>AVERAGE(F13:F47)</f>
        <v>23.111111111111111</v>
      </c>
      <c r="G48" s="15"/>
      <c r="H48" s="7"/>
    </row>
    <row r="49" spans="1:8" x14ac:dyDescent="0.2">
      <c r="B49" s="11"/>
      <c r="C49" s="8"/>
      <c r="D49" s="8"/>
      <c r="E49" s="8"/>
      <c r="F49" s="22"/>
      <c r="G49" s="15"/>
      <c r="H49" s="7"/>
    </row>
    <row r="50" spans="1:8" x14ac:dyDescent="0.2">
      <c r="B50" s="11"/>
      <c r="C50" s="8"/>
      <c r="D50" s="8"/>
      <c r="E50" s="8"/>
      <c r="F50" s="22"/>
      <c r="G50" s="15"/>
      <c r="H50" s="7"/>
    </row>
    <row r="51" spans="1:8" x14ac:dyDescent="0.2">
      <c r="A51" s="16"/>
      <c r="B51" s="16"/>
    </row>
  </sheetData>
  <mergeCells count="1">
    <mergeCell ref="A2:G2"/>
  </mergeCells>
  <hyperlinks>
    <hyperlink ref="H5" r:id="rId1" xr:uid="{6F670E04-097E-1645-AFE3-CB2DE80E5449}"/>
    <hyperlink ref="H6" r:id="rId2" xr:uid="{A8E7AB7E-6BE8-DC48-8B45-600EF27629D7}"/>
    <hyperlink ref="H9" r:id="rId3" xr:uid="{6447AA33-9C9F-F241-A2A7-2CB394922472}"/>
    <hyperlink ref="H7" r:id="rId4" xr:uid="{CC7C64B2-6356-0946-825A-A41CD26E931E}"/>
    <hyperlink ref="H8" r:id="rId5" display="http://documents.worldbank.org/curated/en/789801499047361859/Tanzania-Dar-es-Salaam-Maritime-Gateway-Project" xr:uid="{E7D56306-946A-CA46-9C30-E9A15A1CF5AF}"/>
    <hyperlink ref="H13" r:id="rId6" display="http://documents.worldbank.org/curated/en/405151556935423068/Kenya-Affordable-Housing-Finance-Project" xr:uid="{54C23827-39BD-0348-BAE4-697C26E75E7B}"/>
    <hyperlink ref="H15" r:id="rId7" display="http://documents.worldbank.org/curated/en/400931576292473547/Malawi-Social-Support-for-Resilient-Livelihoods-Project" xr:uid="{0C857DB3-B3BC-5249-ABB2-C3962B690FF1}"/>
    <hyperlink ref="H17" r:id="rId8" xr:uid="{93AD41A6-B7CE-994D-B1C3-D4B19D7F6C71}"/>
    <hyperlink ref="H19" r:id="rId9" xr:uid="{2531331D-6B11-3C4C-BA32-71C716170420}"/>
    <hyperlink ref="H21" r:id="rId10" xr:uid="{5A932781-CEDB-1145-9C49-C239A1D07256}"/>
    <hyperlink ref="H23" r:id="rId11" xr:uid="{EF584F64-36CC-5543-AD89-9C87BF7D2688}"/>
    <hyperlink ref="H25" r:id="rId12" xr:uid="{AE7FD66E-C3F5-1F42-9F68-0EEBF443D77E}"/>
    <hyperlink ref="H11" r:id="rId13" xr:uid="{5782B33B-A9A0-BC4F-A724-CD20CA84D4A0}"/>
    <hyperlink ref="H33" r:id="rId14" xr:uid="{0F02C883-BAA8-AC4C-A3FE-E30B3223114A}"/>
    <hyperlink ref="H31" r:id="rId15" xr:uid="{8A8789F7-71F8-824A-9AE1-C993927DAE60}"/>
    <hyperlink ref="H29" r:id="rId16" xr:uid="{9D421C4C-5B0D-114E-933B-7DDDFB84E230}"/>
    <hyperlink ref="H27" r:id="rId17" xr:uid="{F8B65060-02BE-5B41-8D70-9E53BE454D8A}"/>
    <hyperlink ref="H47" r:id="rId18" xr:uid="{2C4F7CEC-AB1E-8544-8AFB-2F81F3535A1C}"/>
    <hyperlink ref="H45" r:id="rId19" xr:uid="{C92E5AB3-0F80-0D49-A694-BD2AF40C45BE}"/>
    <hyperlink ref="H43" r:id="rId20" xr:uid="{F29C7B90-8CE3-B04A-AB1E-B522A068078B}"/>
    <hyperlink ref="H41" r:id="rId21" xr:uid="{0CEEC193-1107-104F-A2AF-ACADC7FBA566}"/>
    <hyperlink ref="H39" r:id="rId22" xr:uid="{88C587DB-1B53-FA43-8874-48706DBFC8CE}"/>
    <hyperlink ref="H37" r:id="rId23" xr:uid="{6C2EA8DC-8E83-9649-AC71-B31FF219BF94}"/>
    <hyperlink ref="H35" r:id="rId24" xr:uid="{9F1C90A4-37F2-364C-ABDF-0998365CBA8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McIntosh</dc:creator>
  <cp:lastModifiedBy>Toby McIntosh</cp:lastModifiedBy>
  <dcterms:created xsi:type="dcterms:W3CDTF">2020-01-25T19:45:22Z</dcterms:created>
  <dcterms:modified xsi:type="dcterms:W3CDTF">2020-01-27T13:20:35Z</dcterms:modified>
</cp:coreProperties>
</file>